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innovesa.sharepoint.com/sites/Uurimistoetustevaldkond-Tippkeskused/Shared Documents/Tippkeskused/"/>
    </mc:Choice>
  </mc:AlternateContent>
  <xr:revisionPtr revIDLastSave="29" documentId="13_ncr:1_{2A92A735-380D-4379-867E-3E585B3DB7E2}" xr6:coauthVersionLast="47" xr6:coauthVersionMax="47" xr10:uidLastSave="{2130E1DD-6A50-4E92-9996-987A7AEA710C}"/>
  <workbookProtection workbookAlgorithmName="SHA-512" workbookHashValue="ClqseERBwpGdLihn/wvkk6XeAxqWkN2fcZIe2aOoH4qFXz2d6XLgnEFuKDzHCCSNsVKHFeAfUFzDEju9ZtJ1SA==" workbookSaltValue="QzUqeTbGrx3RXltNMHuwmQ==" workbookSpinCount="100000" lockStructure="1"/>
  <bookViews>
    <workbookView xWindow="28680" yWindow="-120" windowWidth="29040" windowHeight="17640" xr2:uid="{00000000-000D-0000-FFFF-FFFF00000000}"/>
  </bookViews>
  <sheets>
    <sheet name="Eelarve kava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F20" i="1"/>
  <c r="B14" i="1" l="1"/>
  <c r="B10" i="1"/>
  <c r="B4" i="1" s="1"/>
  <c r="B5" i="1"/>
  <c r="I19" i="1"/>
  <c r="I18" i="1"/>
  <c r="I17" i="1"/>
  <c r="I16" i="1"/>
  <c r="I15" i="1"/>
  <c r="G5" i="1"/>
  <c r="H5" i="1"/>
  <c r="G10" i="1"/>
  <c r="H10" i="1"/>
  <c r="B3" i="1" l="1"/>
  <c r="C14" i="1"/>
  <c r="D14" i="1"/>
  <c r="E14" i="1"/>
  <c r="F14" i="1"/>
  <c r="G14" i="1"/>
  <c r="H14" i="1"/>
  <c r="I22" i="1"/>
  <c r="I21" i="1"/>
  <c r="C20" i="1"/>
  <c r="D20" i="1"/>
  <c r="E20" i="1"/>
  <c r="G20" i="1"/>
  <c r="H20" i="1"/>
  <c r="I14" i="1" l="1"/>
  <c r="I20" i="1"/>
  <c r="I5" i="1"/>
  <c r="G4" i="1"/>
  <c r="G3" i="1" s="1"/>
  <c r="G24" i="1" s="1"/>
  <c r="H4" i="1"/>
  <c r="H3" i="1" s="1"/>
  <c r="H24" i="1" s="1"/>
  <c r="C10" i="1" l="1"/>
  <c r="D10" i="1"/>
  <c r="E10" i="1"/>
  <c r="F10" i="1"/>
  <c r="C5" i="1"/>
  <c r="D5" i="1"/>
  <c r="E5" i="1"/>
  <c r="F5" i="1"/>
  <c r="I10" i="1" l="1"/>
  <c r="E4" i="1"/>
  <c r="C4" i="1"/>
  <c r="D4" i="1"/>
  <c r="D3" i="1" s="1"/>
  <c r="D24" i="1" s="1"/>
  <c r="F4" i="1"/>
  <c r="C3" i="1" l="1"/>
  <c r="C24" i="1" s="1"/>
  <c r="F3" i="1"/>
  <c r="F24" i="1" s="1"/>
  <c r="E3" i="1"/>
  <c r="E24" i="1" s="1"/>
  <c r="I4" i="1"/>
  <c r="I3" i="1" l="1"/>
  <c r="B24" i="1"/>
  <c r="I23" i="1"/>
  <c r="I24" i="1" l="1"/>
</calcChain>
</file>

<file path=xl/sharedStrings.xml><?xml version="1.0" encoding="utf-8"?>
<sst xmlns="http://schemas.openxmlformats.org/spreadsheetml/2006/main" count="25" uniqueCount="24">
  <si>
    <t>Student 1</t>
  </si>
  <si>
    <t>Subcontracting costs</t>
  </si>
  <si>
    <t>TOTAL</t>
  </si>
  <si>
    <t>Student 2</t>
  </si>
  <si>
    <t>In case of involving more students, please add more rows here</t>
  </si>
  <si>
    <t>Principal Investigator</t>
  </si>
  <si>
    <t>Research scholarships of students</t>
  </si>
  <si>
    <t>Total grant amount</t>
  </si>
  <si>
    <t>Costs</t>
  </si>
  <si>
    <t>Direct costs</t>
  </si>
  <si>
    <t>Staff costs, incl.</t>
  </si>
  <si>
    <r>
      <rPr>
        <b/>
        <sz val="11"/>
        <color theme="1"/>
        <rFont val="Calibri"/>
        <family val="2"/>
        <charset val="186"/>
        <scheme val="minor"/>
      </rPr>
      <t>NB!</t>
    </r>
    <r>
      <rPr>
        <sz val="11"/>
        <color theme="1"/>
        <rFont val="Calibri"/>
        <family val="2"/>
        <charset val="186"/>
        <scheme val="minor"/>
      </rPr>
      <t xml:space="preserve"> The coloured cells are locked. Please do not enter any data into these cells. The sums will be calculated automatically.</t>
    </r>
  </si>
  <si>
    <t>Research costs, incl.</t>
  </si>
  <si>
    <t>Other direct costs related to the characteristics of the project</t>
  </si>
  <si>
    <t>Wages along with any and all state taxes, contributions, and compensations arising from law</t>
  </si>
  <si>
    <t xml:space="preserve">travel costs, incl. conference participation costs, etc. </t>
  </si>
  <si>
    <t>Costs related to the (open access) publication and popularisation of the R&amp;D results obtained by way of implementing the research project</t>
  </si>
  <si>
    <t>Overhead costs</t>
  </si>
  <si>
    <t>In case of involving more research staff, please add more rows here</t>
  </si>
  <si>
    <t>In case of other costs please add more rows here</t>
  </si>
  <si>
    <t xml:space="preserve">Costs of acquiring equipment, software, etc. </t>
  </si>
  <si>
    <t xml:space="preserve">NB! Maximum 20% of the total grant amount </t>
  </si>
  <si>
    <t xml:space="preserve">NB! Maximum 25% of the total grant amount </t>
  </si>
  <si>
    <r>
      <t>Working tool to assist compiling the budget for the Centre of Excellence grant application. Each year, the estimated costs can be different. This is a working tool for applicants helping to prepare the budget. Requesting a different amount than the fixed amount is reasonable if it is significantly smaller or larger than the prescribed fixed amount. If a cell turns red, it means you have gone above the allowed budget: e.g. if your total amount per year is more than 1 million, the cell will turn red; likewise, if the costs of acquiring equipment is more than 20% of the whole budget, the cell will turn red.</t>
    </r>
    <r>
      <rPr>
        <b/>
        <sz val="11"/>
        <color rgb="FFFF0000"/>
        <rFont val="Calibri"/>
        <family val="2"/>
        <charset val="186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</si>
</sst>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" fillId="4" borderId="1" xfId="0" applyFont="1" applyFill="1" applyBorder="1"/>
    <xf numFmtId="0" fontId="0" fillId="4" borderId="1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1" fillId="5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2" fontId="1" fillId="2" borderId="1" xfId="0" applyNumberFormat="1" applyFont="1" applyFill="1" applyBorder="1" applyProtection="1">
      <protection locked="0"/>
    </xf>
    <xf numFmtId="0" fontId="0" fillId="0" borderId="1" xfId="0" applyBorder="1"/>
    <xf numFmtId="2" fontId="1" fillId="0" borderId="1" xfId="0" applyNumberFormat="1" applyFont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6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18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Normal="100" workbookViewId="0">
      <selection activeCell="L13" sqref="L13"/>
    </sheetView>
  </sheetViews>
  <sheetFormatPr defaultRowHeight="15" x14ac:dyDescent="0.25"/>
  <cols>
    <col min="1" max="1" width="26.5703125" customWidth="1"/>
    <col min="10" max="10" width="62.140625" bestFit="1" customWidth="1"/>
    <col min="11" max="11" width="9.42578125" customWidth="1"/>
  </cols>
  <sheetData>
    <row r="1" spans="1:10" ht="84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6" t="s">
        <v>8</v>
      </c>
      <c r="B2" s="1">
        <v>2024</v>
      </c>
      <c r="C2" s="1">
        <v>2025</v>
      </c>
      <c r="D2" s="1">
        <v>2026</v>
      </c>
      <c r="E2" s="1">
        <v>2027</v>
      </c>
      <c r="F2" s="1">
        <v>2028</v>
      </c>
      <c r="G2" s="1">
        <v>2029</v>
      </c>
      <c r="H2" s="1">
        <v>2030</v>
      </c>
      <c r="I2" s="1" t="s">
        <v>2</v>
      </c>
      <c r="J2" s="5"/>
    </row>
    <row r="3" spans="1:10" x14ac:dyDescent="0.25">
      <c r="A3" s="12" t="s">
        <v>9</v>
      </c>
      <c r="B3" s="13">
        <f>SUM(B4,B14,B20)</f>
        <v>0</v>
      </c>
      <c r="C3" s="13">
        <f t="shared" ref="C3:H3" si="0">SUM(C4,C14,C20)</f>
        <v>0</v>
      </c>
      <c r="D3" s="13">
        <f t="shared" si="0"/>
        <v>0</v>
      </c>
      <c r="E3" s="13">
        <f t="shared" si="0"/>
        <v>0</v>
      </c>
      <c r="F3" s="13">
        <f t="shared" si="0"/>
        <v>0</v>
      </c>
      <c r="G3" s="13">
        <f t="shared" si="0"/>
        <v>0</v>
      </c>
      <c r="H3" s="13">
        <f t="shared" si="0"/>
        <v>0</v>
      </c>
      <c r="I3" s="12">
        <f>SUM(B3:H3)</f>
        <v>0</v>
      </c>
      <c r="J3" s="13"/>
    </row>
    <row r="4" spans="1:10" ht="30" x14ac:dyDescent="0.25">
      <c r="A4" s="2" t="s">
        <v>10</v>
      </c>
      <c r="B4" s="14">
        <f>SUM(B5,B10)</f>
        <v>0</v>
      </c>
      <c r="C4" s="14">
        <f>SUM(C5,C10)</f>
        <v>0</v>
      </c>
      <c r="D4" s="14">
        <f>SUM(D5,D10)</f>
        <v>0</v>
      </c>
      <c r="E4" s="14">
        <f>SUM(E5,E10)</f>
        <v>0</v>
      </c>
      <c r="F4" s="14">
        <f>SUM(F5,F10)</f>
        <v>0</v>
      </c>
      <c r="G4" s="14">
        <f t="shared" ref="G4:H4" si="1">SUM(G5,G10)</f>
        <v>0</v>
      </c>
      <c r="H4" s="14">
        <f t="shared" si="1"/>
        <v>0</v>
      </c>
      <c r="I4" s="2">
        <f>SUM(B4:H4)</f>
        <v>0</v>
      </c>
      <c r="J4" s="20" t="s">
        <v>11</v>
      </c>
    </row>
    <row r="5" spans="1:10" ht="75" x14ac:dyDescent="0.25">
      <c r="A5" s="21" t="s">
        <v>14</v>
      </c>
      <c r="B5" s="14">
        <f>SUM(B6:B9)</f>
        <v>0</v>
      </c>
      <c r="C5" s="14">
        <f>SUM(C6:C9)</f>
        <v>0</v>
      </c>
      <c r="D5" s="14">
        <f>SUM(D6:D9)</f>
        <v>0</v>
      </c>
      <c r="E5" s="14">
        <f>SUM(E6:E9)</f>
        <v>0</v>
      </c>
      <c r="F5" s="14">
        <f>SUM(F6:F9)</f>
        <v>0</v>
      </c>
      <c r="G5" s="14">
        <f t="shared" ref="G5:H5" si="2">SUM(G6:G9)</f>
        <v>0</v>
      </c>
      <c r="H5" s="14">
        <f t="shared" si="2"/>
        <v>0</v>
      </c>
      <c r="I5" s="14">
        <f>SUM(B6:H9)</f>
        <v>0</v>
      </c>
      <c r="J5" s="14"/>
    </row>
    <row r="6" spans="1:10" ht="33.75" customHeight="1" x14ac:dyDescent="0.25">
      <c r="A6" s="4" t="s">
        <v>5</v>
      </c>
      <c r="B6" s="3"/>
      <c r="C6" s="3"/>
      <c r="D6" s="3"/>
      <c r="E6" s="3"/>
      <c r="F6" s="3"/>
      <c r="G6" s="3"/>
      <c r="H6" s="3"/>
      <c r="I6" s="19"/>
      <c r="J6" s="4"/>
    </row>
    <row r="7" spans="1:10" x14ac:dyDescent="0.25">
      <c r="A7" s="4"/>
      <c r="B7" s="3"/>
      <c r="C7" s="3"/>
      <c r="D7" s="3"/>
      <c r="E7" s="3"/>
      <c r="F7" s="3"/>
      <c r="G7" s="3"/>
      <c r="H7" s="3"/>
      <c r="I7" s="19"/>
      <c r="J7" s="3"/>
    </row>
    <row r="8" spans="1:10" x14ac:dyDescent="0.25">
      <c r="A8" s="4"/>
      <c r="B8" s="3"/>
      <c r="C8" s="3"/>
      <c r="D8" s="3"/>
      <c r="E8" s="3"/>
      <c r="F8" s="3"/>
      <c r="G8" s="3"/>
      <c r="H8" s="3"/>
      <c r="I8" s="19"/>
      <c r="J8" s="3"/>
    </row>
    <row r="9" spans="1:10" ht="45" x14ac:dyDescent="0.25">
      <c r="A9" s="11" t="s">
        <v>18</v>
      </c>
      <c r="B9" s="3"/>
      <c r="C9" s="3"/>
      <c r="D9" s="3"/>
      <c r="E9" s="3"/>
      <c r="F9" s="3"/>
      <c r="G9" s="3"/>
      <c r="H9" s="3"/>
      <c r="I9" s="19"/>
      <c r="J9" s="3"/>
    </row>
    <row r="10" spans="1:10" ht="30" x14ac:dyDescent="0.25">
      <c r="A10" s="15" t="s">
        <v>6</v>
      </c>
      <c r="B10" s="14">
        <f>SUM(B11:B13)</f>
        <v>0</v>
      </c>
      <c r="C10" s="14">
        <f>SUM(C11:C13)</f>
        <v>0</v>
      </c>
      <c r="D10" s="14">
        <f>SUM(D11:D13)</f>
        <v>0</v>
      </c>
      <c r="E10" s="14">
        <f>SUM(E11:E13)</f>
        <v>0</v>
      </c>
      <c r="F10" s="14">
        <f>SUM(F11:F13)</f>
        <v>0</v>
      </c>
      <c r="G10" s="14">
        <f t="shared" ref="G10:H10" si="3">SUM(G11:G13)</f>
        <v>0</v>
      </c>
      <c r="H10" s="14">
        <f t="shared" si="3"/>
        <v>0</v>
      </c>
      <c r="I10" s="2">
        <f>SUM(B10:H10)</f>
        <v>0</v>
      </c>
      <c r="J10" s="14"/>
    </row>
    <row r="11" spans="1:10" x14ac:dyDescent="0.25">
      <c r="A11" s="4" t="s">
        <v>0</v>
      </c>
      <c r="B11" s="3"/>
      <c r="C11" s="3"/>
      <c r="D11" s="3"/>
      <c r="E11" s="3"/>
      <c r="F11" s="3"/>
      <c r="G11" s="3"/>
      <c r="H11" s="3"/>
      <c r="I11" s="19"/>
      <c r="J11" s="3"/>
    </row>
    <row r="12" spans="1:10" x14ac:dyDescent="0.25">
      <c r="A12" s="4" t="s">
        <v>3</v>
      </c>
      <c r="B12" s="3"/>
      <c r="C12" s="3"/>
      <c r="D12" s="3"/>
      <c r="E12" s="3"/>
      <c r="F12" s="3"/>
      <c r="G12" s="3"/>
      <c r="H12" s="3"/>
      <c r="I12" s="19"/>
      <c r="J12" s="3"/>
    </row>
    <row r="13" spans="1:10" ht="45" x14ac:dyDescent="0.25">
      <c r="A13" s="11" t="s">
        <v>4</v>
      </c>
      <c r="B13" s="3"/>
      <c r="C13" s="3"/>
      <c r="D13" s="3"/>
      <c r="E13" s="3"/>
      <c r="F13" s="3"/>
      <c r="G13" s="3"/>
      <c r="H13" s="3"/>
      <c r="I13" s="19"/>
      <c r="J13" s="3"/>
    </row>
    <row r="14" spans="1:10" x14ac:dyDescent="0.25">
      <c r="A14" s="2" t="s">
        <v>12</v>
      </c>
      <c r="B14" s="14">
        <f>SUM(B15:B19)</f>
        <v>0</v>
      </c>
      <c r="C14" s="14">
        <f t="shared" ref="C14:H14" si="4">SUM(C15:C19)</f>
        <v>0</v>
      </c>
      <c r="D14" s="14">
        <f t="shared" si="4"/>
        <v>0</v>
      </c>
      <c r="E14" s="14">
        <f t="shared" si="4"/>
        <v>0</v>
      </c>
      <c r="F14" s="14">
        <f t="shared" si="4"/>
        <v>0</v>
      </c>
      <c r="G14" s="14">
        <f t="shared" si="4"/>
        <v>0</v>
      </c>
      <c r="H14" s="14">
        <f t="shared" si="4"/>
        <v>0</v>
      </c>
      <c r="I14" s="2">
        <f t="shared" ref="I14:I23" si="5">SUM(B14:H14)</f>
        <v>0</v>
      </c>
      <c r="J14" s="14"/>
    </row>
    <row r="15" spans="1:10" ht="30" x14ac:dyDescent="0.25">
      <c r="A15" s="7" t="s">
        <v>15</v>
      </c>
      <c r="B15" s="3"/>
      <c r="C15" s="3"/>
      <c r="D15" s="3"/>
      <c r="E15" s="3"/>
      <c r="F15" s="3"/>
      <c r="G15" s="3"/>
      <c r="H15" s="3"/>
      <c r="I15" s="2">
        <f t="shared" si="5"/>
        <v>0</v>
      </c>
      <c r="J15" s="4"/>
    </row>
    <row r="16" spans="1:10" ht="90" x14ac:dyDescent="0.25">
      <c r="A16" s="7" t="s">
        <v>16</v>
      </c>
      <c r="B16" s="3"/>
      <c r="C16" s="3"/>
      <c r="D16" s="3"/>
      <c r="E16" s="3"/>
      <c r="F16" s="3"/>
      <c r="G16" s="3"/>
      <c r="H16" s="3"/>
      <c r="I16" s="2">
        <f t="shared" si="5"/>
        <v>0</v>
      </c>
      <c r="J16" s="3"/>
    </row>
    <row r="17" spans="1:10" x14ac:dyDescent="0.25">
      <c r="A17" s="7" t="s">
        <v>1</v>
      </c>
      <c r="B17" s="3"/>
      <c r="C17" s="3"/>
      <c r="D17" s="3"/>
      <c r="E17" s="3"/>
      <c r="F17" s="3"/>
      <c r="G17" s="3"/>
      <c r="H17" s="3"/>
      <c r="I17" s="2">
        <f t="shared" si="5"/>
        <v>0</v>
      </c>
      <c r="J17" s="3"/>
    </row>
    <row r="18" spans="1:10" ht="45" x14ac:dyDescent="0.25">
      <c r="A18" s="7" t="s">
        <v>13</v>
      </c>
      <c r="B18" s="3"/>
      <c r="C18" s="3"/>
      <c r="D18" s="3"/>
      <c r="E18" s="3"/>
      <c r="F18" s="3"/>
      <c r="G18" s="3"/>
      <c r="H18" s="3"/>
      <c r="I18" s="2">
        <f t="shared" si="5"/>
        <v>0</v>
      </c>
      <c r="J18" s="3"/>
    </row>
    <row r="19" spans="1:10" ht="30" x14ac:dyDescent="0.25">
      <c r="A19" s="24" t="s">
        <v>19</v>
      </c>
      <c r="B19" s="3"/>
      <c r="C19" s="3"/>
      <c r="D19" s="3"/>
      <c r="E19" s="3"/>
      <c r="F19" s="3"/>
      <c r="G19" s="3"/>
      <c r="H19" s="3"/>
      <c r="I19" s="2">
        <f t="shared" si="5"/>
        <v>0</v>
      </c>
      <c r="J19" s="3"/>
    </row>
    <row r="20" spans="1:10" ht="49.5" customHeight="1" x14ac:dyDescent="0.25">
      <c r="A20" s="22" t="s">
        <v>20</v>
      </c>
      <c r="B20" s="14">
        <f>SUM(B21:B22)</f>
        <v>0</v>
      </c>
      <c r="C20" s="14">
        <f t="shared" ref="C20:H20" si="6">SUM(C21:C22)</f>
        <v>0</v>
      </c>
      <c r="D20" s="14">
        <f t="shared" si="6"/>
        <v>0</v>
      </c>
      <c r="E20" s="14">
        <f t="shared" si="6"/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2">
        <f t="shared" si="5"/>
        <v>0</v>
      </c>
      <c r="J20" s="25" t="s">
        <v>21</v>
      </c>
    </row>
    <row r="21" spans="1:10" ht="19.5" customHeight="1" x14ac:dyDescent="0.25">
      <c r="A21" s="23"/>
      <c r="B21" s="3"/>
      <c r="C21" s="3"/>
      <c r="D21" s="3"/>
      <c r="E21" s="3"/>
      <c r="F21" s="3"/>
      <c r="G21" s="3"/>
      <c r="H21" s="3"/>
      <c r="I21" s="2">
        <f t="shared" si="5"/>
        <v>0</v>
      </c>
      <c r="J21" s="3"/>
    </row>
    <row r="22" spans="1:10" ht="33" customHeight="1" x14ac:dyDescent="0.25">
      <c r="A22" s="24" t="s">
        <v>19</v>
      </c>
      <c r="B22" s="3"/>
      <c r="C22" s="3"/>
      <c r="D22" s="3"/>
      <c r="E22" s="3"/>
      <c r="F22" s="3"/>
      <c r="G22" s="3"/>
      <c r="H22" s="3"/>
      <c r="I22" s="2">
        <f t="shared" si="5"/>
        <v>0</v>
      </c>
      <c r="J22" s="4"/>
    </row>
    <row r="23" spans="1:10" x14ac:dyDescent="0.25">
      <c r="A23" s="28" t="s">
        <v>17</v>
      </c>
      <c r="B23" s="26"/>
      <c r="C23" s="26"/>
      <c r="D23" s="26"/>
      <c r="E23" s="26"/>
      <c r="F23" s="26"/>
      <c r="G23" s="26"/>
      <c r="H23" s="26"/>
      <c r="I23" s="2">
        <f t="shared" si="5"/>
        <v>0</v>
      </c>
      <c r="J23" s="27" t="s">
        <v>22</v>
      </c>
    </row>
    <row r="24" spans="1:10" x14ac:dyDescent="0.25">
      <c r="A24" s="16" t="s">
        <v>7</v>
      </c>
      <c r="B24" s="17">
        <f t="shared" ref="B24:I24" si="7">SUM(B3,B23)</f>
        <v>0</v>
      </c>
      <c r="C24" s="17">
        <f t="shared" si="7"/>
        <v>0</v>
      </c>
      <c r="D24" s="17">
        <f t="shared" si="7"/>
        <v>0</v>
      </c>
      <c r="E24" s="17">
        <f t="shared" si="7"/>
        <v>0</v>
      </c>
      <c r="F24" s="17">
        <f t="shared" si="7"/>
        <v>0</v>
      </c>
      <c r="G24" s="17">
        <f t="shared" si="7"/>
        <v>0</v>
      </c>
      <c r="H24" s="17">
        <f t="shared" si="7"/>
        <v>0</v>
      </c>
      <c r="I24" s="17">
        <f t="shared" si="7"/>
        <v>0</v>
      </c>
      <c r="J24" s="18"/>
    </row>
    <row r="25" spans="1:10" x14ac:dyDescent="0.25">
      <c r="A25" s="8"/>
      <c r="B25" s="9"/>
      <c r="C25" s="9"/>
      <c r="D25" s="9"/>
      <c r="E25" s="9"/>
      <c r="F25" s="10"/>
      <c r="G25" s="10"/>
      <c r="H25" s="10"/>
    </row>
  </sheetData>
  <sheetProtection insertRows="0"/>
  <mergeCells count="1">
    <mergeCell ref="A1:J1"/>
  </mergeCells>
  <conditionalFormatting sqref="B23">
    <cfRule type="cellIs" dxfId="17" priority="19" operator="greaterThan">
      <formula>$B$24*0.25</formula>
    </cfRule>
  </conditionalFormatting>
  <conditionalFormatting sqref="C23">
    <cfRule type="cellIs" dxfId="16" priority="18" operator="greaterThan">
      <formula>$C$24*0.25</formula>
    </cfRule>
  </conditionalFormatting>
  <conditionalFormatting sqref="D23">
    <cfRule type="cellIs" dxfId="15" priority="17" operator="greaterThan">
      <formula>$D$24*0.25</formula>
    </cfRule>
  </conditionalFormatting>
  <conditionalFormatting sqref="E23">
    <cfRule type="cellIs" dxfId="14" priority="16" operator="greaterThan">
      <formula>$E$24*0.25</formula>
    </cfRule>
  </conditionalFormatting>
  <conditionalFormatting sqref="F23">
    <cfRule type="cellIs" dxfId="13" priority="15" operator="greaterThan">
      <formula>$F$24*0.25</formula>
    </cfRule>
  </conditionalFormatting>
  <conditionalFormatting sqref="G23">
    <cfRule type="cellIs" dxfId="12" priority="14" operator="greaterThan">
      <formula>$G$24*0.25</formula>
    </cfRule>
  </conditionalFormatting>
  <conditionalFormatting sqref="H23">
    <cfRule type="cellIs" dxfId="11" priority="13" operator="greaterThan">
      <formula>$H$24*0.25</formula>
    </cfRule>
  </conditionalFormatting>
  <conditionalFormatting sqref="I23">
    <cfRule type="cellIs" dxfId="10" priority="12" operator="greaterThan">
      <formula>$I$24*0.25</formula>
    </cfRule>
  </conditionalFormatting>
  <conditionalFormatting sqref="B20">
    <cfRule type="cellIs" dxfId="9" priority="11" operator="greaterThan">
      <formula>$B$24*0.2</formula>
    </cfRule>
  </conditionalFormatting>
  <conditionalFormatting sqref="C20">
    <cfRule type="cellIs" dxfId="8" priority="10" operator="greaterThan">
      <formula>$C$24*0.2</formula>
    </cfRule>
  </conditionalFormatting>
  <conditionalFormatting sqref="D20">
    <cfRule type="cellIs" dxfId="7" priority="9" operator="greaterThan">
      <formula>$D$24*0.2</formula>
    </cfRule>
  </conditionalFormatting>
  <conditionalFormatting sqref="E20">
    <cfRule type="cellIs" dxfId="6" priority="8" operator="greaterThan">
      <formula>$E$24*0.2</formula>
    </cfRule>
  </conditionalFormatting>
  <conditionalFormatting sqref="F20">
    <cfRule type="cellIs" dxfId="5" priority="7" operator="greaterThan">
      <formula>$F$24*0.2</formula>
    </cfRule>
  </conditionalFormatting>
  <conditionalFormatting sqref="G20">
    <cfRule type="cellIs" dxfId="4" priority="6" operator="greaterThan">
      <formula>$G$24*0.2</formula>
    </cfRule>
  </conditionalFormatting>
  <conditionalFormatting sqref="H20">
    <cfRule type="cellIs" dxfId="3" priority="5" operator="greaterThan">
      <formula>$H$24*0.2</formula>
    </cfRule>
  </conditionalFormatting>
  <conditionalFormatting sqref="I20">
    <cfRule type="cellIs" dxfId="2" priority="4" operator="greaterThan">
      <formula>$I$24*0.2</formula>
    </cfRule>
  </conditionalFormatting>
  <conditionalFormatting sqref="B24:I24">
    <cfRule type="cellIs" dxfId="1" priority="3" operator="greaterThan">
      <formula>7000000</formula>
    </cfRule>
  </conditionalFormatting>
  <conditionalFormatting sqref="B24:H24">
    <cfRule type="cellIs" dxfId="0" priority="1" operator="greaterThan">
      <formula>1000000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B49AAB9B73041B37660E8F100DD8F" ma:contentTypeVersion="6" ma:contentTypeDescription="Create a new document." ma:contentTypeScope="" ma:versionID="d1902d3c7f9531cf118f3b149fdfbd04">
  <xsd:schema xmlns:xsd="http://www.w3.org/2001/XMLSchema" xmlns:xs="http://www.w3.org/2001/XMLSchema" xmlns:p="http://schemas.microsoft.com/office/2006/metadata/properties" xmlns:ns2="4dc7c7b1-1c52-4d1a-9753-7000f920b09e" targetNamespace="http://schemas.microsoft.com/office/2006/metadata/properties" ma:root="true" ma:fieldsID="d4ce5517cd4039e6cc4857dddd86f08b" ns2:_="">
    <xsd:import namespace="4dc7c7b1-1c52-4d1a-9753-7000f920b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7c7b1-1c52-4d1a-9753-7000f920b0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0BF85-74ED-475C-A78D-A4C065D258ED}"/>
</file>

<file path=customXml/itemProps2.xml><?xml version="1.0" encoding="utf-8"?>
<ds:datastoreItem xmlns:ds="http://schemas.openxmlformats.org/officeDocument/2006/customXml" ds:itemID="{C861241D-1F4A-42B6-AFBA-BDAF08C31A3E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dc7c7b1-1c52-4d1a-9753-7000f920b09e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A73338-B61F-4C68-9A1B-C42F15571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Eelarve kavand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Siret Rutiku</dc:creator>
  <cp:lastModifiedBy>Mariann Proos</cp:lastModifiedBy>
  <dcterms:created xsi:type="dcterms:W3CDTF">2017-03-24T13:02:02Z</dcterms:created>
  <dcterms:modified xsi:type="dcterms:W3CDTF">2023-06-08T13:23:41Z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0x010100A3EB49AAB9B73041B37660E8F100DD8F</vt:lpwstr>
  </property>
</Properties>
</file>